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6440" activeTab="2"/>
  </bookViews>
  <sheets>
    <sheet name="МСМК" sheetId="1" r:id="rId1"/>
    <sheet name="требования" sheetId="2" r:id="rId2"/>
    <sheet name="нормы" sheetId="3" r:id="rId3"/>
  </sheets>
  <definedNames>
    <definedName name="_ftn1" localSheetId="2">'нормы'!#REF!</definedName>
    <definedName name="_ftnref1" localSheetId="2">'нормы'!#REF!</definedName>
    <definedName name="_xlnm.Print_Area" localSheetId="0">'МСМК'!$A$1:$D$14</definedName>
    <definedName name="_xlnm.Print_Area" localSheetId="2">'нормы'!$A$1:$T$62</definedName>
    <definedName name="_xlnm.Print_Area" localSheetId="1">'требования'!$A$1:$G$20</definedName>
  </definedNames>
  <calcPr fullCalcOnLoad="1"/>
</workbook>
</file>

<file path=xl/sharedStrings.xml><?xml version="1.0" encoding="utf-8"?>
<sst xmlns="http://schemas.openxmlformats.org/spreadsheetml/2006/main" count="191" uniqueCount="125">
  <si>
    <t>4</t>
  </si>
  <si>
    <t>МС</t>
  </si>
  <si>
    <t>КМС</t>
  </si>
  <si>
    <t>Спортивные разряды</t>
  </si>
  <si>
    <t>1-3</t>
  </si>
  <si>
    <t>2</t>
  </si>
  <si>
    <t>3</t>
  </si>
  <si>
    <t>1</t>
  </si>
  <si>
    <t>Статус спортивных соревнований</t>
  </si>
  <si>
    <t>Юношеские спортивные разряды</t>
  </si>
  <si>
    <t>№ п/п</t>
  </si>
  <si>
    <t xml:space="preserve">I </t>
  </si>
  <si>
    <t xml:space="preserve">II </t>
  </si>
  <si>
    <t xml:space="preserve">III </t>
  </si>
  <si>
    <t>Требование: занять место</t>
  </si>
  <si>
    <t>Иные условия</t>
  </si>
  <si>
    <t>к приказу Минспорта России</t>
  </si>
  <si>
    <t>1. Требования и условия их выполнения для присвоения спортивного звания мастер спорта России международного класса.</t>
  </si>
  <si>
    <t>Пол</t>
  </si>
  <si>
    <t>М</t>
  </si>
  <si>
    <t>Ж</t>
  </si>
  <si>
    <t>Нормы, требования и условия их выполнения по виду спорта «пожарно-спасательный спорт»</t>
  </si>
  <si>
    <t>Мужчины</t>
  </si>
  <si>
    <t>Женщины</t>
  </si>
  <si>
    <t xml:space="preserve">Международные спортивные соревнования, включенные в ЕКП </t>
  </si>
  <si>
    <t>Спортивная дисциплина</t>
  </si>
  <si>
    <t>с</t>
  </si>
  <si>
    <t>Единицы измерения</t>
  </si>
  <si>
    <t xml:space="preserve">Штурмовая лестница подвешена на подоконнике окна 2 этажа </t>
  </si>
  <si>
    <t>Полоса препятствий</t>
  </si>
  <si>
    <t>Двоеборье</t>
  </si>
  <si>
    <t>Установка и подъем по трехколенной выдвижной лестнице</t>
  </si>
  <si>
    <t>Сокращения, используемые в настоящих нормах, требованиях и условиях их выполнения по виду спорта «пожарно-спасательный спорт»:</t>
  </si>
  <si>
    <t>Содержание спортивной дисциплины, пол, возраст, параметры оборудования</t>
  </si>
  <si>
    <t>Штурмовая лестница - 2 этаж-учебная башня</t>
  </si>
  <si>
    <t>Штурмовая лестница - 3 этаж-учебная башня</t>
  </si>
  <si>
    <t>Штурмовая лестница - 4 этаж-учебная башня</t>
  </si>
  <si>
    <t>МСМК выполняется с 18 лет</t>
  </si>
  <si>
    <t>Полоса препятствий, штурмовая лестница -  4 этаж-учебная башня, двоеборье, пожарная эстафета, боевое развертывание</t>
  </si>
  <si>
    <t xml:space="preserve"> Полоса препятствий, штурмовая лестница - 2 этаж-учебная башня, двоеборье, пожарная эстафета, боевое развертывание</t>
  </si>
  <si>
    <t>1.1. Международные спортивные соревнования, включенные в ЕКП, среди лиц с ограничением верхней границы возраста.</t>
  </si>
  <si>
    <t>1. Статус и наименование спортивных соревнований в порядке убывания значимости:</t>
  </si>
  <si>
    <t>Статус спортивных соревнований, место в командном зачете</t>
  </si>
  <si>
    <t>Пол, возраст</t>
  </si>
  <si>
    <t>Требование:
занять место</t>
  </si>
  <si>
    <t>7</t>
  </si>
  <si>
    <t>Пожарная эстафета, боевое развертывание</t>
  </si>
  <si>
    <t>Мужчины, женщины</t>
  </si>
  <si>
    <t>4-8</t>
  </si>
  <si>
    <t>Кубок МЧС России, включенный в ЕКП</t>
  </si>
  <si>
    <t>1-2</t>
  </si>
  <si>
    <t>3-5</t>
  </si>
  <si>
    <t>15</t>
  </si>
  <si>
    <t>Первенство МЧС России, включенное в ЕКП</t>
  </si>
  <si>
    <t>Всероссийские спортивные соревнования с участием МЧС России и Росгвардии, включенные в ЕКП, всероссийские спортивные соревнования МЧС России, включенные в ЕКП, всероссийские спортивные соревнования Росгвардии, включенные в ЕКП, всероссийские спортивные соревнования специальных управлений Федеральной противопожарной службы МЧС России, включенные в ЕКП</t>
  </si>
  <si>
    <t>2-3</t>
  </si>
  <si>
    <t>12</t>
  </si>
  <si>
    <t>Межрегиональные спортивные соревнования специальных управлений Федеральной противопожарной службы МЧС России, включенные в ЕКП</t>
  </si>
  <si>
    <t>Межрегиональные спортивные соревнования главных управлений МЧС России по субъектам Российской Федерации, включенные в ЕКП, являющиеся отборочными на чемпионат МЧС России, чемпионат округа Росгвардии, включенный в ЕКП</t>
  </si>
  <si>
    <t>Межрегиональные спортивные соревнования главных управлений МЧС России по субъектам Российской Федерации, включенные в ЕКП, являющиеся отборочными на первенства МЧС России</t>
  </si>
  <si>
    <t>9</t>
  </si>
  <si>
    <t>МС выполняется с 17 лет; КМС, I-III спортивные разряды – с 16 лет; юношеские спортивные разряды – с 15 лет</t>
  </si>
  <si>
    <t>1.3. Кубок МЧС России, включенный в ЕКП.</t>
  </si>
  <si>
    <t>1.4. Первенства МЧС России, включенные в ЕКП.</t>
  </si>
  <si>
    <t>1.5. Всероссийские спортивные соревнования с участием МЧС России и Росгвардии, включенные в ЕКП, всероссийские спортивные соревнования МЧС России, включенные в ЕКП, всероссийские спортивные соревнования Росгвардии, включенные в ЕКП, всероссийские спортивные соревнования специальных управлений Федеральной противопожарной службы МЧС России, включенные в ЕКП.</t>
  </si>
  <si>
    <t>1.6. Чемпионат образовательных организаций высшего образования МЧС России, включенный в ЕКП, чемпионат образовательных организаций высшего образования Росгвардии, включенный в ЕКП.</t>
  </si>
  <si>
    <t>1.7. Межрегиональные спортивные соревнования главных управлений МЧС России по субъектам Российской Федерации, включенные в ЕКП, являющиеся отборочными на чемпионат МЧС России, чемпионат округа Росгвардии, включенный в ЕКП.</t>
  </si>
  <si>
    <t>1.8. Межрегиональные спортивные соревнования специальных управлений Федеральной противопожарной службы МЧС России, включенные в ЕКП.</t>
  </si>
  <si>
    <t>1.9. Межрегиональные спортивные соревнования главных управлений МЧС России по субъектам Российской Федерации, включенные в ЕКП, являющиеся отборочными на первенства МЧС России.</t>
  </si>
  <si>
    <t>1.10. Чемпионат образовательной организации высшего образования МЧС России, Росгвардии.</t>
  </si>
  <si>
    <t>1.11. Чемпионат Главного управления МЧС России по субъекту Российской Федерации, включенный в КПС, Главного управления или управления Росгвардии по субъекту Российской Федерации, включенный в КПС.</t>
  </si>
  <si>
    <t>1.12. Чемпионат воинской части Росгвардии.</t>
  </si>
  <si>
    <t>1.13. Первенство Главного управления МЧС России по субъекту Российской Федерации, включенное в КПС.</t>
  </si>
  <si>
    <t>1.14. Спортивное соревнование территориальных органов МЧС России и Росгвардии среди лиц без ограничения верхней границы возраста, включенное в КПС, спортивное соревнование Главного управления МЧС России по субъекту Российской Федерации среди лиц без ограничения верхней границы возраста, включенное в КПС.</t>
  </si>
  <si>
    <t>1.15. Спортивное соревнование территориальных органов МЧС России и Росгвардии среди лиц с ограничением верхней границы возраста, включенное в КПС, спортивное соревнование Главного управления МЧС России по субъекту Российской Федерации среди лиц с ограничением верхней границы возраста, включенное в КПС.</t>
  </si>
  <si>
    <t>1.16. Спортивное соревнование муниципального образования среди лиц с ограничением верхней границы возраста, включенное в КПМО, организатором которого является орган местного самоуправления в области физической культуры и спорта и структурное подразделение территориального органа федерального органа исполнительной власти, осуществляющего развитие вида спорта «пожарно-спасательный спорт».</t>
  </si>
  <si>
    <t>3. Нормы и условия их выполнения для присвоения спортивного звания мастер спорта России и спортивных разрядов</t>
  </si>
  <si>
    <t xml:space="preserve">2. Требования и условия их выполнения для присвоения спортивного звания мастер спорта России и спортивного разряда кандидат в мастера спорта. </t>
  </si>
  <si>
    <t xml:space="preserve">Боевое развертывание, пожарная эстафета </t>
  </si>
  <si>
    <t xml:space="preserve">Юниоры, юниорки
(17-18 лет) </t>
  </si>
  <si>
    <t>МС выполняется с 19 лет; КМС – с 17 лет</t>
  </si>
  <si>
    <t>4. Нормы спортивных разрядов должны быть выполнены:</t>
  </si>
  <si>
    <t>4.1. КМС – на спортивных соревнованиях, имеющих статус не ниже межрегиональных спортивных соревнований специальных управлений Федеральной противопожарной службы МЧС России, включенных в ЕКП.</t>
  </si>
  <si>
    <t>4.2. I спортивный разряд – на спортивных соревнованиях, имеющих статус не ниже чемпионата образовательной организации высшего образования МЧС России, Росгвардии.</t>
  </si>
  <si>
    <t>4.3. II и III спортивные разряды – на спортивных соревнованиях, имеющих статус не ниже спортивного соревнования территориальных органов МЧС России и Росгвардии среди лиц с ограничением верхней границы возраста, включенное в КПС, спортивного соревнования Главного управления МЧС России по субъекту Российской Федерации среди лиц с ограничением верхней границы возраста, включенное в КПС.</t>
  </si>
  <si>
    <t>5. Временные параметры в таблице указаны для электронного хронометража.</t>
  </si>
  <si>
    <t xml:space="preserve">7.  В случае не срабатывания системы электронного хронометража, время фиксируется ручным хронометражем с добавлением к показанному времени 0,24 с. </t>
  </si>
  <si>
    <t>11. Для участия в спортивных соревнованиях спортсмен должен достичь установленного возраста в календарный год проведения спортивных соревнований.</t>
  </si>
  <si>
    <t>12. Спортивные соревнования, имеющие в своих наименованиях слова «чемпионат», «кубок», «первенство» проводятся один раз в календарном году.</t>
  </si>
  <si>
    <t xml:space="preserve">С подвешиванием штурмовой лестницы </t>
  </si>
  <si>
    <t>Высота препятствий для мужчин, юниоров
(17-18 лет):
забор – 2,0 м;
бум – 1,2 м</t>
  </si>
  <si>
    <t>Высота препятствий для юношей
(15-16 лет):    забор – 1,7 м;
бум – 0,8 м</t>
  </si>
  <si>
    <t>Высота препятствий для женщин, юниорок (17-18 лет), девушек (15-16 лет):
забор – 0,7 м;
бум – 0,8 м</t>
  </si>
  <si>
    <t>1.2. Чемпионат МЧС России включенный в ЕКП, Чемпионат Росгвардии, включенный в ЕКП.</t>
  </si>
  <si>
    <t>4.4. Юношеские спортивные разряды – на спортивных соревнованиях любого статуса.</t>
  </si>
  <si>
    <t>9. Официальные спортивные соревнования среди лица с ограничением верхней границы возраста проводятся в возрастных группах: юниоры, юниорки (17-18 лет), юноши, девушки (15-16 лет).</t>
  </si>
  <si>
    <t>МСМК – спортивное звание мастер спорта России международного класса;</t>
  </si>
  <si>
    <t>МС – спортивное звание мастер спорта России;</t>
  </si>
  <si>
    <t>КМС – спортивный разряд кандидат в мастера спорта;</t>
  </si>
  <si>
    <t>I – первый;</t>
  </si>
  <si>
    <t xml:space="preserve">II – второй;  </t>
  </si>
  <si>
    <t>III – третий;</t>
  </si>
  <si>
    <t>ЕКП – Единый календарный план межрегиональных, всероссийских и международных физкультурных мероприятий и спортивных мероприятий;</t>
  </si>
  <si>
    <t xml:space="preserve">КПС – календарный план физкультурных мероприятий и спортивных мероприятий субъекта Российской Федерации; </t>
  </si>
  <si>
    <t>КПМО – календарный план  физкультурных мероприятий и спортивных мероприятий муниципального образования;</t>
  </si>
  <si>
    <t>М – мужской пол;</t>
  </si>
  <si>
    <r>
      <t>Ж – женский пол</t>
    </r>
    <r>
      <rPr>
        <sz val="14"/>
        <color indexed="10"/>
        <rFont val="Times New Roman Cyr"/>
        <family val="0"/>
      </rPr>
      <t>.</t>
    </r>
  </si>
  <si>
    <t>Чемпионат МЧС России, включенный в ЕКП, чемпионат Росгвардии, включенный в ЕКП</t>
  </si>
  <si>
    <t>Чемпионат образовательных организаций высшего образования МЧС России, Росгвардии, включенные в ЕКП</t>
  </si>
  <si>
    <t>8. На спортивных соревнованиях, на которых предусматривается выполнение норм только юношеских спортивных разрядов, допустимо использование ручного хронометража. К показанному времени добавляется 0,24 с.</t>
  </si>
  <si>
    <t xml:space="preserve">6. Нормы МС, КМС, I-III  спортивных разрядов выполняются при наличии электронного хронометража с регистрацией результата по одной из следующих позиций: </t>
  </si>
  <si>
    <t>6.1. При пересечении спортсменом финишной линии и фиксации временных параметров спортивных результатов с помощью высокоскоростной видеокамеры.</t>
  </si>
  <si>
    <t>6.2. При одновременном касании спортсменом двумя ногами финишных электронных площадок на учебной башне.</t>
  </si>
  <si>
    <t xml:space="preserve">1. Требование МС выполняются спортсменом, имеющим КМС на день выполнения требования МС. </t>
  </si>
  <si>
    <t xml:space="preserve">2. Требование КМС выполняются спортсменом, имеющим I спортивный разряд  на день выполнения требования КМС. </t>
  </si>
  <si>
    <t>4. Требования спортивных разрядов спортсменами до 19 лет возможно только членами спортивных сборных команд региональных отделений организаций, являющиеся подведомственными МЧС России.</t>
  </si>
  <si>
    <t>5. Для участия в спортивных соревнованиях спортсмен должен достичь установленного возраста в календарный год проведения спортивных соревнований.</t>
  </si>
  <si>
    <t>Количество спортсменов (групп)  в виде программы (не менее)</t>
  </si>
  <si>
    <t>3. Требования МС и КМС выполняются при двукратном выполнения требований по одной из указанных выше спортивных дисциплин или однократного выполнения в двух разных указанных выше спортивных дисциплинах в течение двух лет.</t>
  </si>
  <si>
    <t xml:space="preserve">1. Требование должно быть выполнено дважды в течение двух лет.
2. Требование МСМК выполняется спортсменом, имеющего МС на день выполнения норм и требований для присвоения МСМК.   </t>
  </si>
  <si>
    <t>2. Совместное проведение спортивных соревнований не повышает их статус.</t>
  </si>
  <si>
    <r>
      <t>3. Норма МС должна быть выполнена двукратно по одной из указанных спортивных дисциплин или однократно в двух разных спортивных дисциплинах в течение двух лет на спортивных соревнованиях, имеющих статус не ниже статуса в</t>
    </r>
    <r>
      <rPr>
        <sz val="14"/>
        <rFont val="Times New Roman Cyr"/>
        <family val="0"/>
      </rPr>
      <t>сероссийских спортивных соревнований с участием МЧС России и Росгвардии, включенных в ЕКП, всероссийских спортивных соревнований МЧС России, включенных в ЕКП, всероссийских спортивных соревнований Росгвардии, включенных в ЕКП, всероссийских спортивных соревнований специальных управлений Федеральной противопожарной службы МЧС России, включенных в ЕКП.</t>
    </r>
  </si>
  <si>
    <t>10. Выполнение норм спортивных разрядов до 19 лет возможно только лицами, являющимися членами спортивных сборных команд региональных отделений Всероссийского добровольного пожарного общества.</t>
  </si>
  <si>
    <t>Приложение № 11</t>
  </si>
  <si>
    <r>
      <t>от «_</t>
    </r>
    <r>
      <rPr>
        <u val="single"/>
        <sz val="14"/>
        <rFont val="Times New Roman"/>
        <family val="1"/>
      </rPr>
      <t>20</t>
    </r>
    <r>
      <rPr>
        <sz val="14"/>
        <rFont val="Times New Roman"/>
        <family val="1"/>
      </rPr>
      <t>_»__</t>
    </r>
    <r>
      <rPr>
        <u val="single"/>
        <sz val="14"/>
        <rFont val="Times New Roman"/>
        <family val="1"/>
      </rPr>
      <t>декабря</t>
    </r>
    <r>
      <rPr>
        <sz val="14"/>
        <rFont val="Times New Roman"/>
        <family val="1"/>
      </rPr>
      <t>___2021 г. №_</t>
    </r>
    <r>
      <rPr>
        <u val="single"/>
        <sz val="14"/>
        <rFont val="Times New Roman"/>
        <family val="1"/>
      </rPr>
      <t>997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</si>
</sst>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h:mm:ss;@"/>
    <numFmt numFmtId="187" formatCode="mm:ss.0;@"/>
    <numFmt numFmtId="188" formatCode="000000"/>
    <numFmt numFmtId="189" formatCode="[$€-2]\ ###,000_);[Red]\([$€-2]\ ###,000\)"/>
    <numFmt numFmtId="190" formatCode="[h]:mm:ss;@"/>
    <numFmt numFmtId="191" formatCode="[$-F400]h:mm:ss\ AM/PM"/>
  </numFmts>
  <fonts count="51">
    <font>
      <sz val="14"/>
      <name val="Times New Roman Cyr"/>
      <family val="0"/>
    </font>
    <font>
      <sz val="12"/>
      <name val="Times New Roman"/>
      <family val="1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2"/>
      <name val="Times New Roman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"/>
      <family val="1"/>
    </font>
    <font>
      <sz val="15"/>
      <name val="Times New Roman"/>
      <family val="1"/>
    </font>
    <font>
      <sz val="15"/>
      <name val="Times New Roman Cyr"/>
      <family val="0"/>
    </font>
    <font>
      <sz val="16"/>
      <name val="Times New Roman Cyr"/>
      <family val="0"/>
    </font>
    <font>
      <sz val="12"/>
      <name val="Times New Roman Cyr"/>
      <family val="0"/>
    </font>
    <font>
      <i/>
      <sz val="12"/>
      <name val="Times New Roman"/>
      <family val="1"/>
    </font>
    <font>
      <sz val="14"/>
      <color indexed="10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 tint="-0.149990007281303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49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7" fontId="1" fillId="32" borderId="19" xfId="0" applyNumberFormat="1" applyFont="1" applyFill="1" applyBorder="1" applyAlignment="1">
      <alignment horizontal="center" vertical="center" wrapText="1"/>
    </xf>
    <xf numFmtId="2" fontId="1" fillId="33" borderId="19" xfId="0" applyNumberFormat="1" applyFont="1" applyFill="1" applyBorder="1" applyAlignment="1">
      <alignment horizontal="center" vertical="center" wrapText="1"/>
    </xf>
    <xf numFmtId="187" fontId="1" fillId="33" borderId="19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187" fontId="1" fillId="32" borderId="20" xfId="0" applyNumberFormat="1" applyFont="1" applyFill="1" applyBorder="1" applyAlignment="1">
      <alignment horizontal="center" vertical="center" wrapText="1"/>
    </xf>
    <xf numFmtId="187" fontId="1" fillId="32" borderId="21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187" fontId="1" fillId="32" borderId="23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187" fontId="1" fillId="32" borderId="24" xfId="0" applyNumberFormat="1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187" fontId="1" fillId="32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33" borderId="25" xfId="0" applyNumberFormat="1" applyFont="1" applyFill="1" applyBorder="1" applyAlignment="1">
      <alignment horizontal="center" vertical="center" wrapText="1"/>
    </xf>
    <xf numFmtId="2" fontId="1" fillId="33" borderId="26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187" fontId="1" fillId="32" borderId="27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7" fontId="1" fillId="33" borderId="25" xfId="0" applyNumberFormat="1" applyFont="1" applyFill="1" applyBorder="1" applyAlignment="1">
      <alignment horizontal="center" vertical="center" wrapText="1"/>
    </xf>
    <xf numFmtId="2" fontId="1" fillId="32" borderId="25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" fillId="32" borderId="20" xfId="0" applyNumberFormat="1" applyFont="1" applyFill="1" applyBorder="1" applyAlignment="1">
      <alignment horizontal="center" vertical="center" wrapText="1"/>
    </xf>
    <xf numFmtId="0" fontId="1" fillId="33" borderId="20" xfId="0" applyNumberFormat="1" applyFont="1" applyFill="1" applyBorder="1" applyAlignment="1">
      <alignment horizontal="center" vertical="center" wrapText="1"/>
    </xf>
    <xf numFmtId="2" fontId="1" fillId="32" borderId="21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34" borderId="20" xfId="0" applyNumberFormat="1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 wrapText="1"/>
    </xf>
    <xf numFmtId="49" fontId="6" fillId="35" borderId="20" xfId="0" applyNumberFormat="1" applyFont="1" applyFill="1" applyBorder="1" applyAlignment="1">
      <alignment horizontal="center" vertical="center" wrapText="1"/>
    </xf>
    <xf numFmtId="49" fontId="0" fillId="34" borderId="20" xfId="0" applyNumberFormat="1" applyFont="1" applyFill="1" applyBorder="1" applyAlignment="1">
      <alignment horizontal="center" vertical="center" wrapText="1"/>
    </xf>
    <xf numFmtId="49" fontId="6" fillId="36" borderId="20" xfId="0" applyNumberFormat="1" applyFont="1" applyFill="1" applyBorder="1" applyAlignment="1">
      <alignment horizontal="center" vertical="center" wrapText="1"/>
    </xf>
    <xf numFmtId="49" fontId="0" fillId="34" borderId="21" xfId="0" applyNumberFormat="1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5" borderId="25" xfId="0" applyNumberFormat="1" applyFont="1" applyFill="1" applyBorder="1" applyAlignment="1">
      <alignment horizontal="center" vertical="center" wrapText="1"/>
    </xf>
    <xf numFmtId="49" fontId="6" fillId="34" borderId="25" xfId="0" applyNumberFormat="1" applyFont="1" applyFill="1" applyBorder="1" applyAlignment="1">
      <alignment horizontal="center" vertical="center" wrapText="1"/>
    </xf>
    <xf numFmtId="49" fontId="6" fillId="36" borderId="25" xfId="0" applyNumberFormat="1" applyFont="1" applyFill="1" applyBorder="1" applyAlignment="1">
      <alignment horizontal="center" vertical="center" wrapText="1"/>
    </xf>
    <xf numFmtId="49" fontId="0" fillId="34" borderId="26" xfId="0" applyNumberFormat="1" applyFont="1" applyFill="1" applyBorder="1" applyAlignment="1">
      <alignment horizontal="center" vertical="center"/>
    </xf>
    <xf numFmtId="49" fontId="50" fillId="35" borderId="20" xfId="0" applyNumberFormat="1" applyFont="1" applyFill="1" applyBorder="1" applyAlignment="1">
      <alignment horizontal="center" vertical="center" wrapText="1"/>
    </xf>
    <xf numFmtId="49" fontId="6" fillId="36" borderId="20" xfId="0" applyNumberFormat="1" applyFont="1" applyFill="1" applyBorder="1" applyAlignment="1">
      <alignment vertical="center" wrapText="1"/>
    </xf>
    <xf numFmtId="0" fontId="0" fillId="35" borderId="20" xfId="0" applyFont="1" applyFill="1" applyBorder="1" applyAlignment="1">
      <alignment/>
    </xf>
    <xf numFmtId="2" fontId="1" fillId="32" borderId="31" xfId="0" applyNumberFormat="1" applyFont="1" applyFill="1" applyBorder="1" applyAlignment="1">
      <alignment horizontal="center" vertical="center" wrapText="1"/>
    </xf>
    <xf numFmtId="187" fontId="1" fillId="33" borderId="31" xfId="0" applyNumberFormat="1" applyFont="1" applyFill="1" applyBorder="1" applyAlignment="1">
      <alignment horizontal="center" vertical="center" wrapText="1"/>
    </xf>
    <xf numFmtId="2" fontId="1" fillId="33" borderId="31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32" borderId="32" xfId="0" applyNumberFormat="1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33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49" fontId="0" fillId="0" borderId="23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1" fillId="37" borderId="0" xfId="0" applyFont="1" applyFill="1" applyBorder="1" applyAlignment="1">
      <alignment horizontal="left" vertical="top" wrapText="1"/>
    </xf>
    <xf numFmtId="49" fontId="0" fillId="0" borderId="37" xfId="0" applyNumberFormat="1" applyFont="1" applyFill="1" applyBorder="1" applyAlignment="1">
      <alignment horizontal="left" vertical="center" wrapText="1"/>
    </xf>
    <xf numFmtId="49" fontId="0" fillId="0" borderId="38" xfId="0" applyNumberFormat="1" applyFont="1" applyFill="1" applyBorder="1" applyAlignment="1">
      <alignment horizontal="left" vertical="center" wrapText="1"/>
    </xf>
    <xf numFmtId="49" fontId="0" fillId="0" borderId="39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40" xfId="0" applyNumberFormat="1" applyFont="1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49" fontId="6" fillId="0" borderId="44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40" xfId="0" applyNumberFormat="1" applyFont="1" applyBorder="1" applyAlignment="1" applyProtection="1">
      <alignment horizontal="left" vertical="center" wrapText="1"/>
      <protection locked="0"/>
    </xf>
    <xf numFmtId="0" fontId="0" fillId="0" borderId="55" xfId="0" applyFont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49" fontId="6" fillId="0" borderId="55" xfId="0" applyNumberFormat="1" applyFont="1" applyBorder="1" applyAlignment="1" applyProtection="1">
      <alignment horizontal="left" vertical="center" wrapText="1"/>
      <protection locked="0"/>
    </xf>
    <xf numFmtId="49" fontId="6" fillId="0" borderId="56" xfId="0" applyNumberFormat="1" applyFont="1" applyBorder="1" applyAlignment="1" applyProtection="1">
      <alignment horizontal="left" vertical="center" wrapText="1"/>
      <protection locked="0"/>
    </xf>
    <xf numFmtId="49" fontId="6" fillId="0" borderId="57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87" fontId="1" fillId="0" borderId="18" xfId="0" applyNumberFormat="1" applyFont="1" applyBorder="1" applyAlignment="1">
      <alignment horizontal="center" vertical="center" wrapText="1"/>
    </xf>
    <xf numFmtId="187" fontId="1" fillId="0" borderId="61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6" fillId="0" borderId="37" xfId="0" applyNumberFormat="1" applyFont="1" applyBorder="1" applyAlignment="1" applyProtection="1">
      <alignment horizontal="left" vertical="center" wrapText="1"/>
      <protection locked="0"/>
    </xf>
    <xf numFmtId="49" fontId="6" fillId="0" borderId="38" xfId="0" applyNumberFormat="1" applyFont="1" applyBorder="1" applyAlignment="1" applyProtection="1">
      <alignment horizontal="left" vertical="center" wrapText="1"/>
      <protection locked="0"/>
    </xf>
    <xf numFmtId="49" fontId="6" fillId="0" borderId="39" xfId="0" applyNumberFormat="1" applyFont="1" applyBorder="1" applyAlignment="1" applyProtection="1">
      <alignment horizontal="left" vertical="center" wrapText="1"/>
      <protection locked="0"/>
    </xf>
    <xf numFmtId="0" fontId="1" fillId="0" borderId="3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58" xfId="0" applyNumberFormat="1" applyFont="1" applyBorder="1" applyAlignment="1" applyProtection="1">
      <alignment horizontal="left" vertical="center" wrapText="1"/>
      <protection locked="0"/>
    </xf>
    <xf numFmtId="49" fontId="6" fillId="0" borderId="59" xfId="0" applyNumberFormat="1" applyFont="1" applyBorder="1" applyAlignment="1" applyProtection="1">
      <alignment horizontal="left" vertical="center" wrapText="1"/>
      <protection locked="0"/>
    </xf>
    <xf numFmtId="49" fontId="6" fillId="0" borderId="60" xfId="0" applyNumberFormat="1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right" vertical="center" wrapText="1"/>
    </xf>
    <xf numFmtId="0" fontId="0" fillId="0" borderId="42" xfId="0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32" borderId="20" xfId="0" applyNumberFormat="1" applyFont="1" applyFill="1" applyBorder="1" applyAlignment="1">
      <alignment horizontal="center" vertical="center" wrapText="1"/>
    </xf>
    <xf numFmtId="0" fontId="1" fillId="33" borderId="23" xfId="0" applyNumberFormat="1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 wrapText="1"/>
    </xf>
    <xf numFmtId="0" fontId="1" fillId="32" borderId="25" xfId="0" applyNumberFormat="1" applyFont="1" applyFill="1" applyBorder="1" applyAlignment="1">
      <alignment horizontal="center" vertical="center" wrapText="1"/>
    </xf>
    <xf numFmtId="0" fontId="1" fillId="33" borderId="25" xfId="0" applyNumberFormat="1" applyFont="1" applyFill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center" vertical="center" wrapText="1"/>
    </xf>
    <xf numFmtId="0" fontId="1" fillId="32" borderId="19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32" borderId="31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workbookViewId="0" topLeftCell="A1">
      <selection activeCell="E1" sqref="E1"/>
    </sheetView>
  </sheetViews>
  <sheetFormatPr defaultColWidth="8.66015625" defaultRowHeight="18"/>
  <cols>
    <col min="1" max="1" width="21.91015625" style="6" customWidth="1"/>
    <col min="2" max="2" width="46" style="6" customWidth="1"/>
    <col min="3" max="3" width="16.33203125" style="6" customWidth="1"/>
    <col min="4" max="4" width="21.33203125" style="6" customWidth="1"/>
    <col min="5" max="16384" width="8.66015625" style="6" customWidth="1"/>
  </cols>
  <sheetData>
    <row r="1" spans="3:4" ht="21" customHeight="1">
      <c r="C1" s="93" t="s">
        <v>123</v>
      </c>
      <c r="D1" s="93"/>
    </row>
    <row r="2" spans="3:4" ht="21" customHeight="1">
      <c r="C2" s="93" t="s">
        <v>16</v>
      </c>
      <c r="D2" s="93"/>
    </row>
    <row r="3" spans="3:4" ht="18.75" customHeight="1">
      <c r="C3" s="98" t="s">
        <v>124</v>
      </c>
      <c r="D3" s="98"/>
    </row>
    <row r="4" spans="1:4" ht="36.75" customHeight="1">
      <c r="A4" s="96"/>
      <c r="B4" s="97"/>
      <c r="C4" s="97"/>
      <c r="D4" s="97"/>
    </row>
    <row r="5" spans="1:4" s="7" customFormat="1" ht="21.75" customHeight="1">
      <c r="A5" s="102" t="s">
        <v>21</v>
      </c>
      <c r="B5" s="102"/>
      <c r="C5" s="102"/>
      <c r="D5" s="102"/>
    </row>
    <row r="6" spans="1:4" s="7" customFormat="1" ht="15.75" customHeight="1">
      <c r="A6" s="109"/>
      <c r="B6" s="109"/>
      <c r="C6" s="109"/>
      <c r="D6" s="109"/>
    </row>
    <row r="7" spans="1:4" ht="35.25" customHeight="1">
      <c r="A7" s="108" t="s">
        <v>17</v>
      </c>
      <c r="B7" s="108"/>
      <c r="C7" s="108"/>
      <c r="D7" s="108"/>
    </row>
    <row r="8" spans="1:4" ht="18" thickBot="1">
      <c r="A8" s="94" t="s">
        <v>37</v>
      </c>
      <c r="B8" s="95"/>
      <c r="C8" s="95"/>
      <c r="D8" s="95"/>
    </row>
    <row r="9" spans="1:5" ht="24" customHeight="1" thickBot="1">
      <c r="A9" s="104" t="s">
        <v>8</v>
      </c>
      <c r="B9" s="103" t="s">
        <v>25</v>
      </c>
      <c r="C9" s="103" t="s">
        <v>18</v>
      </c>
      <c r="D9" s="107" t="s">
        <v>14</v>
      </c>
      <c r="E9" s="8"/>
    </row>
    <row r="10" spans="1:5" ht="25.5" customHeight="1" thickBot="1">
      <c r="A10" s="104"/>
      <c r="B10" s="103"/>
      <c r="C10" s="103"/>
      <c r="D10" s="107"/>
      <c r="E10" s="8"/>
    </row>
    <row r="11" spans="1:5" ht="18" thickBot="1">
      <c r="A11" s="11" t="s">
        <v>7</v>
      </c>
      <c r="B11" s="13" t="s">
        <v>5</v>
      </c>
      <c r="C11" s="18" t="s">
        <v>6</v>
      </c>
      <c r="D11" s="17" t="s">
        <v>0</v>
      </c>
      <c r="E11" s="8"/>
    </row>
    <row r="12" spans="1:4" ht="61.5" customHeight="1">
      <c r="A12" s="105" t="s">
        <v>24</v>
      </c>
      <c r="B12" s="14" t="s">
        <v>38</v>
      </c>
      <c r="C12" s="16" t="s">
        <v>22</v>
      </c>
      <c r="D12" s="10" t="s">
        <v>4</v>
      </c>
    </row>
    <row r="13" spans="1:4" ht="54" thickBot="1">
      <c r="A13" s="106"/>
      <c r="B13" s="15" t="s">
        <v>39</v>
      </c>
      <c r="C13" s="19" t="s">
        <v>23</v>
      </c>
      <c r="D13" s="12" t="s">
        <v>4</v>
      </c>
    </row>
    <row r="14" spans="1:4" ht="66" customHeight="1" thickBot="1">
      <c r="A14" s="11" t="s">
        <v>15</v>
      </c>
      <c r="B14" s="99" t="s">
        <v>119</v>
      </c>
      <c r="C14" s="100"/>
      <c r="D14" s="101"/>
    </row>
    <row r="15" spans="1:4" ht="18">
      <c r="A15" s="1"/>
      <c r="B15" s="1"/>
      <c r="C15" s="1"/>
      <c r="D15" s="1"/>
    </row>
  </sheetData>
  <sheetProtection/>
  <mergeCells count="14">
    <mergeCell ref="A12:A13"/>
    <mergeCell ref="D9:D10"/>
    <mergeCell ref="A7:D7"/>
    <mergeCell ref="A6:D6"/>
    <mergeCell ref="C1:D1"/>
    <mergeCell ref="A8:D8"/>
    <mergeCell ref="A4:D4"/>
    <mergeCell ref="C2:D2"/>
    <mergeCell ref="C3:D3"/>
    <mergeCell ref="B14:D14"/>
    <mergeCell ref="A5:D5"/>
    <mergeCell ref="C9:C10"/>
    <mergeCell ref="B9:B10"/>
    <mergeCell ref="A9:A10"/>
  </mergeCells>
  <printOptions/>
  <pageMargins left="0.6299212598425197" right="0.5905511811023623" top="0.7874015748031497" bottom="0.3937007874015748" header="0.5905511811023623" footer="0.11811023622047245"/>
  <pageSetup firstPageNumber="205" useFirstPageNumber="1"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0">
      <selection activeCell="A8" sqref="A8:G8"/>
    </sheetView>
  </sheetViews>
  <sheetFormatPr defaultColWidth="11.58203125" defaultRowHeight="18"/>
  <cols>
    <col min="1" max="1" width="25.5" style="0" customWidth="1"/>
    <col min="2" max="2" width="19.91015625" style="0" customWidth="1"/>
    <col min="3" max="3" width="13.08203125" style="0" customWidth="1"/>
    <col min="4" max="7" width="9.41015625" style="0" customWidth="1"/>
    <col min="8" max="16384" width="11.5" style="0" customWidth="1"/>
  </cols>
  <sheetData>
    <row r="1" spans="1:7" ht="49.5" customHeight="1">
      <c r="A1" s="113" t="s">
        <v>77</v>
      </c>
      <c r="B1" s="113"/>
      <c r="C1" s="113"/>
      <c r="D1" s="113"/>
      <c r="E1" s="113"/>
      <c r="F1" s="113"/>
      <c r="G1" s="113"/>
    </row>
    <row r="2" spans="1:7" ht="18" thickBot="1">
      <c r="A2" s="120" t="s">
        <v>80</v>
      </c>
      <c r="B2" s="120"/>
      <c r="C2" s="120"/>
      <c r="D2" s="120"/>
      <c r="E2" s="120"/>
      <c r="F2" s="120"/>
      <c r="G2" s="120"/>
    </row>
    <row r="3" spans="1:8" ht="97.5" customHeight="1">
      <c r="A3" s="114" t="s">
        <v>42</v>
      </c>
      <c r="B3" s="116" t="s">
        <v>25</v>
      </c>
      <c r="C3" s="118" t="s">
        <v>43</v>
      </c>
      <c r="D3" s="118" t="s">
        <v>44</v>
      </c>
      <c r="E3" s="118"/>
      <c r="F3" s="118" t="s">
        <v>117</v>
      </c>
      <c r="G3" s="119"/>
      <c r="H3" s="60"/>
    </row>
    <row r="4" spans="1:8" ht="55.5" customHeight="1" thickBot="1">
      <c r="A4" s="115"/>
      <c r="B4" s="117"/>
      <c r="C4" s="117"/>
      <c r="D4" s="65" t="s">
        <v>1</v>
      </c>
      <c r="E4" s="65" t="s">
        <v>2</v>
      </c>
      <c r="F4" s="65" t="s">
        <v>1</v>
      </c>
      <c r="G4" s="66" t="s">
        <v>2</v>
      </c>
      <c r="H4" s="60"/>
    </row>
    <row r="5" spans="1:8" ht="18" thickBot="1">
      <c r="A5" s="61">
        <v>1</v>
      </c>
      <c r="B5" s="67">
        <v>2</v>
      </c>
      <c r="C5" s="67">
        <v>3</v>
      </c>
      <c r="D5" s="67">
        <v>4</v>
      </c>
      <c r="E5" s="67">
        <v>5</v>
      </c>
      <c r="F5" s="67">
        <v>6</v>
      </c>
      <c r="G5" s="68" t="s">
        <v>45</v>
      </c>
      <c r="H5" s="60"/>
    </row>
    <row r="6" spans="1:8" ht="99.75" customHeight="1" thickBot="1">
      <c r="A6" s="61" t="s">
        <v>107</v>
      </c>
      <c r="B6" s="69" t="s">
        <v>78</v>
      </c>
      <c r="C6" s="67" t="s">
        <v>47</v>
      </c>
      <c r="D6" s="70" t="s">
        <v>4</v>
      </c>
      <c r="E6" s="71" t="s">
        <v>48</v>
      </c>
      <c r="F6" s="71" t="s">
        <v>56</v>
      </c>
      <c r="G6" s="72" t="s">
        <v>56</v>
      </c>
      <c r="H6" s="60"/>
    </row>
    <row r="7" spans="1:8" ht="57.75" customHeight="1" thickBot="1">
      <c r="A7" s="61" t="s">
        <v>49</v>
      </c>
      <c r="B7" s="69" t="s">
        <v>78</v>
      </c>
      <c r="C7" s="67" t="s">
        <v>47</v>
      </c>
      <c r="D7" s="70" t="s">
        <v>50</v>
      </c>
      <c r="E7" s="71" t="s">
        <v>51</v>
      </c>
      <c r="F7" s="71" t="s">
        <v>56</v>
      </c>
      <c r="G7" s="72" t="s">
        <v>56</v>
      </c>
      <c r="H7" s="60"/>
    </row>
    <row r="8" spans="1:8" ht="67.5" customHeight="1" thickBot="1">
      <c r="A8" s="61" t="s">
        <v>53</v>
      </c>
      <c r="B8" s="69" t="s">
        <v>78</v>
      </c>
      <c r="C8" s="67" t="s">
        <v>79</v>
      </c>
      <c r="D8" s="73"/>
      <c r="E8" s="74" t="s">
        <v>4</v>
      </c>
      <c r="F8" s="75"/>
      <c r="G8" s="76" t="s">
        <v>52</v>
      </c>
      <c r="H8" s="60"/>
    </row>
    <row r="9" spans="1:8" ht="144.75" customHeight="1">
      <c r="A9" s="114" t="s">
        <v>54</v>
      </c>
      <c r="B9" s="121" t="s">
        <v>78</v>
      </c>
      <c r="C9" s="64" t="s">
        <v>47</v>
      </c>
      <c r="D9" s="77" t="s">
        <v>7</v>
      </c>
      <c r="E9" s="78" t="s">
        <v>55</v>
      </c>
      <c r="F9" s="78" t="s">
        <v>56</v>
      </c>
      <c r="G9" s="79" t="s">
        <v>56</v>
      </c>
      <c r="H9" s="60"/>
    </row>
    <row r="10" spans="1:8" ht="258" customHeight="1" thickBot="1">
      <c r="A10" s="115"/>
      <c r="B10" s="122"/>
      <c r="C10" s="65" t="s">
        <v>79</v>
      </c>
      <c r="D10" s="80"/>
      <c r="E10" s="81" t="s">
        <v>50</v>
      </c>
      <c r="F10" s="82"/>
      <c r="G10" s="83" t="s">
        <v>56</v>
      </c>
      <c r="H10" s="60"/>
    </row>
    <row r="11" spans="1:8" ht="120" customHeight="1" thickBot="1">
      <c r="A11" s="61" t="s">
        <v>108</v>
      </c>
      <c r="B11" s="69" t="s">
        <v>78</v>
      </c>
      <c r="C11" s="67" t="s">
        <v>47</v>
      </c>
      <c r="D11" s="84"/>
      <c r="E11" s="71" t="s">
        <v>4</v>
      </c>
      <c r="F11" s="85"/>
      <c r="G11" s="72" t="s">
        <v>45</v>
      </c>
      <c r="H11" s="60"/>
    </row>
    <row r="12" spans="1:8" ht="254.25" customHeight="1" thickBot="1">
      <c r="A12" s="61" t="s">
        <v>58</v>
      </c>
      <c r="B12" s="69" t="s">
        <v>78</v>
      </c>
      <c r="C12" s="67" t="s">
        <v>47</v>
      </c>
      <c r="D12" s="73"/>
      <c r="E12" s="71" t="s">
        <v>50</v>
      </c>
      <c r="F12" s="92"/>
      <c r="G12" s="72" t="s">
        <v>45</v>
      </c>
      <c r="H12" s="60"/>
    </row>
    <row r="13" spans="1:8" ht="166.5" customHeight="1" thickBot="1">
      <c r="A13" s="61" t="s">
        <v>57</v>
      </c>
      <c r="B13" s="69" t="s">
        <v>46</v>
      </c>
      <c r="C13" s="67" t="s">
        <v>47</v>
      </c>
      <c r="D13" s="73"/>
      <c r="E13" s="71" t="s">
        <v>50</v>
      </c>
      <c r="F13" s="86"/>
      <c r="G13" s="72" t="s">
        <v>60</v>
      </c>
      <c r="H13" s="60"/>
    </row>
    <row r="14" spans="1:8" ht="207" customHeight="1" thickBot="1">
      <c r="A14" s="61" t="s">
        <v>59</v>
      </c>
      <c r="B14" s="69" t="s">
        <v>78</v>
      </c>
      <c r="C14" s="67" t="s">
        <v>79</v>
      </c>
      <c r="D14" s="73"/>
      <c r="E14" s="74" t="s">
        <v>7</v>
      </c>
      <c r="F14" s="86"/>
      <c r="G14" s="72" t="s">
        <v>45</v>
      </c>
      <c r="H14" s="60"/>
    </row>
    <row r="15" spans="1:8" ht="46.5" customHeight="1">
      <c r="A15" s="110" t="s">
        <v>15</v>
      </c>
      <c r="B15" s="125" t="s">
        <v>113</v>
      </c>
      <c r="C15" s="126"/>
      <c r="D15" s="126"/>
      <c r="E15" s="126"/>
      <c r="F15" s="126"/>
      <c r="G15" s="127"/>
      <c r="H15" s="60"/>
    </row>
    <row r="16" spans="1:8" ht="48.75" customHeight="1">
      <c r="A16" s="111"/>
      <c r="B16" s="128" t="s">
        <v>114</v>
      </c>
      <c r="C16" s="128"/>
      <c r="D16" s="128"/>
      <c r="E16" s="128"/>
      <c r="F16" s="128"/>
      <c r="G16" s="129"/>
      <c r="H16" s="60"/>
    </row>
    <row r="17" spans="1:8" ht="31.5" customHeight="1">
      <c r="A17" s="111"/>
      <c r="B17" s="128" t="s">
        <v>118</v>
      </c>
      <c r="C17" s="128"/>
      <c r="D17" s="128"/>
      <c r="E17" s="128"/>
      <c r="F17" s="128"/>
      <c r="G17" s="129"/>
      <c r="H17" s="60"/>
    </row>
    <row r="18" spans="1:8" ht="54.75" customHeight="1">
      <c r="A18" s="111"/>
      <c r="B18" s="128"/>
      <c r="C18" s="128"/>
      <c r="D18" s="128"/>
      <c r="E18" s="128"/>
      <c r="F18" s="128"/>
      <c r="G18" s="129"/>
      <c r="H18" s="60"/>
    </row>
    <row r="19" spans="1:8" ht="63.75" customHeight="1">
      <c r="A19" s="111"/>
      <c r="B19" s="133" t="s">
        <v>115</v>
      </c>
      <c r="C19" s="134"/>
      <c r="D19" s="134"/>
      <c r="E19" s="134"/>
      <c r="F19" s="134"/>
      <c r="G19" s="135"/>
      <c r="H19" s="60"/>
    </row>
    <row r="20" spans="1:7" ht="61.5" customHeight="1" thickBot="1">
      <c r="A20" s="112"/>
      <c r="B20" s="130" t="s">
        <v>116</v>
      </c>
      <c r="C20" s="131"/>
      <c r="D20" s="131"/>
      <c r="E20" s="131"/>
      <c r="F20" s="131"/>
      <c r="G20" s="132"/>
    </row>
    <row r="22" spans="2:9" ht="18">
      <c r="B22" s="60"/>
      <c r="C22" s="124"/>
      <c r="D22" s="124"/>
      <c r="E22" s="124"/>
      <c r="F22" s="124"/>
      <c r="G22" s="124"/>
      <c r="H22" s="124"/>
      <c r="I22" s="60"/>
    </row>
    <row r="23" spans="2:9" ht="18">
      <c r="B23" s="60"/>
      <c r="C23" s="60"/>
      <c r="D23" s="60"/>
      <c r="E23" s="60"/>
      <c r="F23" s="60"/>
      <c r="G23" s="60"/>
      <c r="H23" s="60"/>
      <c r="I23" s="60"/>
    </row>
    <row r="24" spans="2:9" ht="18">
      <c r="B24" s="60"/>
      <c r="C24" s="60"/>
      <c r="D24" s="60"/>
      <c r="E24" s="60"/>
      <c r="F24" s="60"/>
      <c r="G24" s="60"/>
      <c r="H24" s="60"/>
      <c r="I24" s="60"/>
    </row>
    <row r="25" spans="2:9" ht="18">
      <c r="B25" s="60"/>
      <c r="C25" s="123"/>
      <c r="D25" s="123"/>
      <c r="E25" s="123"/>
      <c r="F25" s="123"/>
      <c r="G25" s="123"/>
      <c r="H25" s="123"/>
      <c r="I25" s="123"/>
    </row>
    <row r="26" spans="2:9" ht="18">
      <c r="B26" s="60"/>
      <c r="C26" s="60"/>
      <c r="D26" s="60"/>
      <c r="E26" s="60"/>
      <c r="F26" s="60"/>
      <c r="G26" s="60"/>
      <c r="H26" s="60"/>
      <c r="I26" s="60"/>
    </row>
    <row r="27" spans="2:9" ht="18">
      <c r="B27" s="60"/>
      <c r="C27" s="124"/>
      <c r="D27" s="124"/>
      <c r="E27" s="124"/>
      <c r="F27" s="124"/>
      <c r="G27" s="124"/>
      <c r="H27" s="124"/>
      <c r="I27" s="60"/>
    </row>
    <row r="28" spans="2:9" ht="18">
      <c r="B28" s="60"/>
      <c r="C28" s="60"/>
      <c r="D28" s="60"/>
      <c r="E28" s="60"/>
      <c r="F28" s="60"/>
      <c r="G28" s="60"/>
      <c r="H28" s="60"/>
      <c r="I28" s="60"/>
    </row>
  </sheetData>
  <sheetProtection/>
  <mergeCells count="18">
    <mergeCell ref="C25:I25"/>
    <mergeCell ref="C27:H27"/>
    <mergeCell ref="B15:G15"/>
    <mergeCell ref="B16:G16"/>
    <mergeCell ref="B17:G18"/>
    <mergeCell ref="B20:G20"/>
    <mergeCell ref="C22:H22"/>
    <mergeCell ref="B19:G19"/>
    <mergeCell ref="A15:A20"/>
    <mergeCell ref="A1:G1"/>
    <mergeCell ref="A3:A4"/>
    <mergeCell ref="B3:B4"/>
    <mergeCell ref="C3:C4"/>
    <mergeCell ref="D3:E3"/>
    <mergeCell ref="F3:G3"/>
    <mergeCell ref="A2:G2"/>
    <mergeCell ref="A9:A10"/>
    <mergeCell ref="B9:B10"/>
  </mergeCells>
  <printOptions/>
  <pageMargins left="0.984251968503937" right="0.984251968503937" top="0.984251968503937" bottom="0.984251968503937" header="0.5118110236220472" footer="0.5118110236220472"/>
  <pageSetup firstPageNumber="206" useFirstPageNumber="1" horizontalDpi="600" verticalDpi="600" orientation="landscape" paperSize="9" scale="56" r:id="rId1"/>
  <headerFooter>
    <oddHeader>&amp;C&amp;P</oddHeader>
  </headerFooter>
  <rowBreaks count="2" manualBreakCount="2">
    <brk id="10" max="6" man="1"/>
    <brk id="1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"/>
  <sheetViews>
    <sheetView tabSelected="1" view="pageBreakPreview" zoomScale="115" zoomScaleNormal="97" zoomScaleSheetLayoutView="115" zoomScalePageLayoutView="75" workbookViewId="0" topLeftCell="A15">
      <selection activeCell="H14" sqref="H14"/>
    </sheetView>
  </sheetViews>
  <sheetFormatPr defaultColWidth="4.33203125" defaultRowHeight="18"/>
  <cols>
    <col min="1" max="1" width="3.66015625" style="9" customWidth="1"/>
    <col min="2" max="2" width="11.66015625" style="9" customWidth="1"/>
    <col min="3" max="3" width="12.91015625" style="9" customWidth="1"/>
    <col min="4" max="4" width="8.66015625" style="9" customWidth="1"/>
    <col min="5" max="5" width="5" style="9" customWidth="1"/>
    <col min="6" max="6" width="4.5" style="9" customWidth="1"/>
    <col min="7" max="7" width="4.91015625" style="9" customWidth="1"/>
    <col min="8" max="8" width="4.41015625" style="9" customWidth="1"/>
    <col min="9" max="9" width="5" style="9" customWidth="1"/>
    <col min="10" max="10" width="4.83203125" style="9" customWidth="1"/>
    <col min="11" max="11" width="4.5" style="9" customWidth="1"/>
    <col min="12" max="12" width="4.66015625" style="9" customWidth="1"/>
    <col min="13" max="13" width="4.91015625" style="9" customWidth="1"/>
    <col min="14" max="14" width="5.08203125" style="9" customWidth="1"/>
    <col min="15" max="15" width="4.66015625" style="9" customWidth="1"/>
    <col min="16" max="16" width="4.5" style="9" customWidth="1"/>
    <col min="17" max="17" width="5.08203125" style="9" customWidth="1"/>
    <col min="18" max="20" width="5" style="9" customWidth="1"/>
    <col min="21" max="16384" width="4.33203125" style="9" customWidth="1"/>
  </cols>
  <sheetData>
    <row r="1" spans="1:20" s="2" customFormat="1" ht="33" customHeight="1">
      <c r="A1" s="188" t="s">
        <v>76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  <row r="2" spans="1:20" s="2" customFormat="1" ht="22.5" customHeight="1" thickBot="1">
      <c r="A2" s="213" t="s">
        <v>61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s="2" customFormat="1" ht="37.5" customHeight="1" thickBot="1">
      <c r="A3" s="205" t="s">
        <v>10</v>
      </c>
      <c r="B3" s="210" t="s">
        <v>25</v>
      </c>
      <c r="C3" s="199" t="s">
        <v>33</v>
      </c>
      <c r="D3" s="199" t="s">
        <v>27</v>
      </c>
      <c r="E3" s="210" t="s">
        <v>1</v>
      </c>
      <c r="F3" s="211"/>
      <c r="G3" s="210" t="s">
        <v>2</v>
      </c>
      <c r="H3" s="211"/>
      <c r="I3" s="189" t="s">
        <v>3</v>
      </c>
      <c r="J3" s="190"/>
      <c r="K3" s="190"/>
      <c r="L3" s="190"/>
      <c r="M3" s="190"/>
      <c r="N3" s="190"/>
      <c r="O3" s="193" t="s">
        <v>9</v>
      </c>
      <c r="P3" s="194"/>
      <c r="Q3" s="194"/>
      <c r="R3" s="194"/>
      <c r="S3" s="194"/>
      <c r="T3" s="195"/>
    </row>
    <row r="4" spans="1:20" s="2" customFormat="1" ht="27" customHeight="1" thickBot="1">
      <c r="A4" s="206"/>
      <c r="B4" s="210"/>
      <c r="C4" s="200"/>
      <c r="D4" s="200"/>
      <c r="E4" s="212"/>
      <c r="F4" s="212"/>
      <c r="G4" s="212"/>
      <c r="H4" s="212"/>
      <c r="I4" s="191" t="s">
        <v>11</v>
      </c>
      <c r="J4" s="191"/>
      <c r="K4" s="191" t="s">
        <v>12</v>
      </c>
      <c r="L4" s="191"/>
      <c r="M4" s="191" t="s">
        <v>13</v>
      </c>
      <c r="N4" s="191"/>
      <c r="O4" s="191" t="s">
        <v>11</v>
      </c>
      <c r="P4" s="191"/>
      <c r="Q4" s="191" t="s">
        <v>12</v>
      </c>
      <c r="R4" s="191"/>
      <c r="S4" s="191" t="s">
        <v>13</v>
      </c>
      <c r="T4" s="192"/>
    </row>
    <row r="5" spans="1:20" s="2" customFormat="1" ht="93.75" customHeight="1" thickBot="1">
      <c r="A5" s="206"/>
      <c r="B5" s="210"/>
      <c r="C5" s="201"/>
      <c r="D5" s="201"/>
      <c r="E5" s="58" t="s">
        <v>19</v>
      </c>
      <c r="F5" s="58" t="s">
        <v>20</v>
      </c>
      <c r="G5" s="58" t="s">
        <v>19</v>
      </c>
      <c r="H5" s="58" t="s">
        <v>20</v>
      </c>
      <c r="I5" s="58" t="s">
        <v>19</v>
      </c>
      <c r="J5" s="58" t="s">
        <v>20</v>
      </c>
      <c r="K5" s="58" t="s">
        <v>19</v>
      </c>
      <c r="L5" s="58" t="s">
        <v>20</v>
      </c>
      <c r="M5" s="58" t="s">
        <v>19</v>
      </c>
      <c r="N5" s="58" t="s">
        <v>20</v>
      </c>
      <c r="O5" s="58" t="s">
        <v>19</v>
      </c>
      <c r="P5" s="58" t="s">
        <v>20</v>
      </c>
      <c r="Q5" s="58" t="s">
        <v>19</v>
      </c>
      <c r="R5" s="58" t="s">
        <v>20</v>
      </c>
      <c r="S5" s="58" t="s">
        <v>19</v>
      </c>
      <c r="T5" s="59" t="s">
        <v>20</v>
      </c>
    </row>
    <row r="6" spans="1:20" s="2" customFormat="1" ht="19.5" thickBot="1">
      <c r="A6" s="27">
        <v>1</v>
      </c>
      <c r="B6" s="26">
        <v>2</v>
      </c>
      <c r="C6" s="29">
        <v>3</v>
      </c>
      <c r="D6" s="29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8">
        <v>20</v>
      </c>
    </row>
    <row r="7" spans="1:20" ht="18.75" customHeight="1" hidden="1">
      <c r="A7" s="20"/>
      <c r="B7" s="21"/>
      <c r="C7" s="21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7"/>
    </row>
    <row r="8" spans="1:20" ht="66" customHeight="1" thickBot="1">
      <c r="A8" s="30">
        <f>A7+1</f>
        <v>1</v>
      </c>
      <c r="B8" s="31" t="s">
        <v>36</v>
      </c>
      <c r="C8" s="32" t="s">
        <v>89</v>
      </c>
      <c r="D8" s="33" t="s">
        <v>26</v>
      </c>
      <c r="E8" s="34">
        <v>13.88</v>
      </c>
      <c r="F8" s="35"/>
      <c r="G8" s="34">
        <v>14.23</v>
      </c>
      <c r="H8" s="35"/>
      <c r="I8" s="34">
        <v>14.67</v>
      </c>
      <c r="J8" s="35"/>
      <c r="K8" s="218">
        <v>15.31</v>
      </c>
      <c r="L8" s="35"/>
      <c r="M8" s="34">
        <v>16.18</v>
      </c>
      <c r="N8" s="35"/>
      <c r="O8" s="35"/>
      <c r="P8" s="35"/>
      <c r="Q8" s="35"/>
      <c r="R8" s="35"/>
      <c r="S8" s="35"/>
      <c r="T8" s="36"/>
    </row>
    <row r="9" spans="1:20" ht="67.5" customHeight="1" thickBot="1">
      <c r="A9" s="30">
        <f>A8+1</f>
        <v>2</v>
      </c>
      <c r="B9" s="31" t="s">
        <v>35</v>
      </c>
      <c r="C9" s="32" t="s">
        <v>89</v>
      </c>
      <c r="D9" s="33" t="s">
        <v>26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56">
        <v>12.2</v>
      </c>
      <c r="P9" s="219"/>
      <c r="Q9" s="37">
        <v>13</v>
      </c>
      <c r="R9" s="35"/>
      <c r="S9" s="37">
        <v>13.8</v>
      </c>
      <c r="T9" s="36"/>
    </row>
    <row r="10" spans="1:20" ht="69" customHeight="1">
      <c r="A10" s="202">
        <f>A9+1</f>
        <v>3</v>
      </c>
      <c r="B10" s="215" t="s">
        <v>34</v>
      </c>
      <c r="C10" s="38" t="s">
        <v>89</v>
      </c>
      <c r="D10" s="39" t="s">
        <v>26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220">
        <v>8.7</v>
      </c>
      <c r="P10" s="221"/>
      <c r="Q10" s="41">
        <v>9.5</v>
      </c>
      <c r="R10" s="40"/>
      <c r="S10" s="41">
        <v>10.3</v>
      </c>
      <c r="T10" s="42"/>
    </row>
    <row r="11" spans="1:20" ht="90" customHeight="1" thickBot="1">
      <c r="A11" s="203"/>
      <c r="B11" s="216"/>
      <c r="C11" s="43" t="s">
        <v>28</v>
      </c>
      <c r="D11" s="44" t="s">
        <v>26</v>
      </c>
      <c r="E11" s="45"/>
      <c r="F11" s="46">
        <v>7.2</v>
      </c>
      <c r="G11" s="45"/>
      <c r="H11" s="46">
        <v>7.41</v>
      </c>
      <c r="I11" s="45"/>
      <c r="J11" s="46">
        <v>7.63</v>
      </c>
      <c r="K11" s="45"/>
      <c r="L11" s="46">
        <v>7.88</v>
      </c>
      <c r="M11" s="45"/>
      <c r="N11" s="46">
        <v>8.6</v>
      </c>
      <c r="O11" s="222"/>
      <c r="P11" s="223">
        <v>8.7</v>
      </c>
      <c r="Q11" s="45"/>
      <c r="R11" s="47">
        <v>9.3</v>
      </c>
      <c r="S11" s="45"/>
      <c r="T11" s="48">
        <v>9.9</v>
      </c>
    </row>
    <row r="12" spans="1:20" ht="169.5" customHeight="1">
      <c r="A12" s="202">
        <v>4</v>
      </c>
      <c r="B12" s="215" t="s">
        <v>29</v>
      </c>
      <c r="C12" s="38" t="s">
        <v>90</v>
      </c>
      <c r="D12" s="39" t="s">
        <v>26</v>
      </c>
      <c r="E12" s="49">
        <v>16.15</v>
      </c>
      <c r="F12" s="40"/>
      <c r="G12" s="49">
        <v>16.56</v>
      </c>
      <c r="H12" s="40"/>
      <c r="I12" s="41">
        <v>17.15</v>
      </c>
      <c r="J12" s="40"/>
      <c r="K12" s="229">
        <v>18</v>
      </c>
      <c r="L12" s="40"/>
      <c r="M12" s="49">
        <v>19</v>
      </c>
      <c r="N12" s="40"/>
      <c r="O12" s="220">
        <v>19.6</v>
      </c>
      <c r="P12" s="221"/>
      <c r="Q12" s="41">
        <v>20.3</v>
      </c>
      <c r="R12" s="40"/>
      <c r="S12" s="41">
        <v>21.1</v>
      </c>
      <c r="T12" s="42"/>
    </row>
    <row r="13" spans="1:20" ht="111" customHeight="1">
      <c r="A13" s="204"/>
      <c r="B13" s="217"/>
      <c r="C13" s="22" t="s">
        <v>91</v>
      </c>
      <c r="D13" s="25" t="s">
        <v>26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24">
        <v>18.4</v>
      </c>
      <c r="P13" s="225"/>
      <c r="Q13" s="24">
        <v>19.2</v>
      </c>
      <c r="R13" s="23"/>
      <c r="S13" s="24">
        <v>20</v>
      </c>
      <c r="T13" s="50"/>
    </row>
    <row r="14" spans="1:20" ht="180" customHeight="1" thickBot="1">
      <c r="A14" s="203"/>
      <c r="B14" s="216"/>
      <c r="C14" s="51" t="s">
        <v>92</v>
      </c>
      <c r="D14" s="52" t="s">
        <v>26</v>
      </c>
      <c r="E14" s="53"/>
      <c r="F14" s="47">
        <v>16.43</v>
      </c>
      <c r="G14" s="53"/>
      <c r="H14" s="226">
        <v>16.7</v>
      </c>
      <c r="I14" s="53"/>
      <c r="J14" s="46">
        <v>17.22</v>
      </c>
      <c r="K14" s="53"/>
      <c r="L14" s="46">
        <v>17.63</v>
      </c>
      <c r="M14" s="53"/>
      <c r="N14" s="46">
        <v>18.6</v>
      </c>
      <c r="O14" s="222"/>
      <c r="P14" s="226">
        <v>19.1</v>
      </c>
      <c r="Q14" s="53"/>
      <c r="R14" s="46">
        <v>20</v>
      </c>
      <c r="S14" s="53"/>
      <c r="T14" s="54">
        <v>20.9</v>
      </c>
    </row>
    <row r="15" spans="1:20" ht="37.5" customHeight="1" thickBot="1">
      <c r="A15" s="30">
        <v>5</v>
      </c>
      <c r="B15" s="31" t="s">
        <v>30</v>
      </c>
      <c r="C15" s="55"/>
      <c r="D15" s="56" t="s">
        <v>26</v>
      </c>
      <c r="E15" s="56">
        <v>30.33</v>
      </c>
      <c r="F15" s="56">
        <v>23.87</v>
      </c>
      <c r="G15" s="56">
        <v>31.31</v>
      </c>
      <c r="H15" s="56">
        <v>24.48</v>
      </c>
      <c r="I15" s="56">
        <v>32.37</v>
      </c>
      <c r="J15" s="56">
        <v>25.18</v>
      </c>
      <c r="K15" s="56">
        <v>34.25</v>
      </c>
      <c r="L15" s="56">
        <v>26.355</v>
      </c>
      <c r="M15" s="56">
        <v>36.2</v>
      </c>
      <c r="N15" s="37">
        <v>27.4</v>
      </c>
      <c r="O15" s="55"/>
      <c r="P15" s="55"/>
      <c r="Q15" s="55"/>
      <c r="R15" s="55"/>
      <c r="S15" s="55"/>
      <c r="T15" s="57"/>
    </row>
    <row r="16" spans="1:20" ht="84.75" customHeight="1" thickBot="1">
      <c r="A16" s="62">
        <v>6</v>
      </c>
      <c r="B16" s="63" t="s">
        <v>31</v>
      </c>
      <c r="C16" s="87"/>
      <c r="D16" s="88" t="s">
        <v>26</v>
      </c>
      <c r="E16" s="89">
        <v>12.24</v>
      </c>
      <c r="F16" s="227"/>
      <c r="G16" s="228">
        <v>12.74</v>
      </c>
      <c r="H16" s="227"/>
      <c r="I16" s="228">
        <v>13.2</v>
      </c>
      <c r="J16" s="227"/>
      <c r="K16" s="228">
        <v>13.9</v>
      </c>
      <c r="L16" s="227"/>
      <c r="M16" s="90">
        <v>14.6</v>
      </c>
      <c r="N16" s="87"/>
      <c r="O16" s="87"/>
      <c r="P16" s="87"/>
      <c r="Q16" s="87"/>
      <c r="R16" s="87"/>
      <c r="S16" s="87"/>
      <c r="T16" s="91"/>
    </row>
    <row r="17" spans="1:20" s="4" customFormat="1" ht="22.5" customHeight="1">
      <c r="A17" s="136" t="s">
        <v>15</v>
      </c>
      <c r="B17" s="137"/>
      <c r="C17" s="196" t="s">
        <v>41</v>
      </c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8"/>
    </row>
    <row r="18" spans="1:20" s="4" customFormat="1" ht="39.75" customHeight="1">
      <c r="A18" s="138"/>
      <c r="B18" s="139"/>
      <c r="C18" s="156" t="s">
        <v>40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8"/>
    </row>
    <row r="19" spans="1:20" s="4" customFormat="1" ht="34.5" customHeight="1">
      <c r="A19" s="138"/>
      <c r="B19" s="139"/>
      <c r="C19" s="156" t="s">
        <v>93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8"/>
    </row>
    <row r="20" spans="1:20" s="4" customFormat="1" ht="22.5" customHeight="1">
      <c r="A20" s="138"/>
      <c r="B20" s="139"/>
      <c r="C20" s="156" t="s">
        <v>62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8"/>
    </row>
    <row r="21" spans="1:20" s="4" customFormat="1" ht="22.5" customHeight="1">
      <c r="A21" s="138"/>
      <c r="B21" s="139"/>
      <c r="C21" s="156" t="s">
        <v>63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8"/>
    </row>
    <row r="22" spans="1:20" s="4" customFormat="1" ht="79.5" customHeight="1">
      <c r="A22" s="138"/>
      <c r="B22" s="139"/>
      <c r="C22" s="156" t="s">
        <v>64</v>
      </c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8"/>
    </row>
    <row r="23" spans="1:20" s="4" customFormat="1" ht="39.75" customHeight="1">
      <c r="A23" s="138"/>
      <c r="B23" s="139"/>
      <c r="C23" s="156" t="s">
        <v>65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8"/>
    </row>
    <row r="24" spans="1:20" s="4" customFormat="1" ht="55.5" customHeight="1">
      <c r="A24" s="138"/>
      <c r="B24" s="139"/>
      <c r="C24" s="156" t="s">
        <v>66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8"/>
    </row>
    <row r="25" spans="1:20" s="4" customFormat="1" ht="54" customHeight="1">
      <c r="A25" s="138"/>
      <c r="B25" s="139"/>
      <c r="C25" s="156" t="s">
        <v>67</v>
      </c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8"/>
    </row>
    <row r="26" spans="1:20" s="4" customFormat="1" ht="47.25" customHeight="1">
      <c r="A26" s="140"/>
      <c r="B26" s="141"/>
      <c r="C26" s="207" t="s">
        <v>68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9"/>
    </row>
    <row r="27" spans="1:20" s="4" customFormat="1" ht="37.5" customHeight="1">
      <c r="A27" s="142"/>
      <c r="B27" s="143"/>
      <c r="C27" s="162" t="s">
        <v>69</v>
      </c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4"/>
    </row>
    <row r="28" spans="1:20" s="4" customFormat="1" ht="36" customHeight="1">
      <c r="A28" s="144"/>
      <c r="B28" s="145"/>
      <c r="C28" s="156" t="s">
        <v>70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8"/>
    </row>
    <row r="29" spans="1:20" s="2" customFormat="1" ht="22.5" customHeight="1">
      <c r="A29" s="144"/>
      <c r="B29" s="145"/>
      <c r="C29" s="156" t="s">
        <v>71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8"/>
    </row>
    <row r="30" spans="1:20" s="2" customFormat="1" ht="28.5" customHeight="1">
      <c r="A30" s="144"/>
      <c r="B30" s="145"/>
      <c r="C30" s="168" t="s">
        <v>72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7"/>
    </row>
    <row r="31" spans="1:20" s="2" customFormat="1" ht="73.5" customHeight="1">
      <c r="A31" s="144"/>
      <c r="B31" s="145"/>
      <c r="C31" s="168" t="s">
        <v>73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7"/>
    </row>
    <row r="32" spans="1:20" s="5" customFormat="1" ht="75.75" customHeight="1">
      <c r="A32" s="144"/>
      <c r="B32" s="145"/>
      <c r="C32" s="168" t="s">
        <v>74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7"/>
    </row>
    <row r="33" spans="1:20" s="5" customFormat="1" ht="75" customHeight="1">
      <c r="A33" s="144"/>
      <c r="B33" s="145"/>
      <c r="C33" s="168" t="s">
        <v>75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7"/>
    </row>
    <row r="34" spans="1:20" s="5" customFormat="1" ht="24.75" customHeight="1">
      <c r="A34" s="144"/>
      <c r="B34" s="145"/>
      <c r="C34" s="181" t="s">
        <v>120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3"/>
    </row>
    <row r="35" spans="1:20" s="2" customFormat="1" ht="137.25" customHeight="1">
      <c r="A35" s="146"/>
      <c r="B35" s="147"/>
      <c r="C35" s="172" t="s">
        <v>121</v>
      </c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3"/>
    </row>
    <row r="36" spans="1:20" s="2" customFormat="1" ht="22.5" customHeight="1">
      <c r="A36" s="148"/>
      <c r="B36" s="149"/>
      <c r="C36" s="174" t="s">
        <v>81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1"/>
    </row>
    <row r="37" spans="1:20" s="2" customFormat="1" ht="49.5" customHeight="1">
      <c r="A37" s="150"/>
      <c r="B37" s="151"/>
      <c r="C37" s="166" t="s">
        <v>82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70"/>
    </row>
    <row r="38" spans="1:20" s="2" customFormat="1" ht="51" customHeight="1">
      <c r="A38" s="150"/>
      <c r="B38" s="151"/>
      <c r="C38" s="166" t="s">
        <v>83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7"/>
    </row>
    <row r="39" spans="1:20" s="4" customFormat="1" ht="85.5" customHeight="1">
      <c r="A39" s="150"/>
      <c r="B39" s="151"/>
      <c r="C39" s="166" t="s">
        <v>84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7"/>
    </row>
    <row r="40" spans="1:20" s="4" customFormat="1" ht="22.5" customHeight="1">
      <c r="A40" s="150"/>
      <c r="B40" s="151"/>
      <c r="C40" s="166" t="s">
        <v>94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7"/>
    </row>
    <row r="41" spans="1:20" s="4" customFormat="1" ht="21.75" customHeight="1">
      <c r="A41" s="150"/>
      <c r="B41" s="151"/>
      <c r="C41" s="166" t="s">
        <v>85</v>
      </c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70"/>
    </row>
    <row r="42" spans="1:20" s="4" customFormat="1" ht="38.25" customHeight="1">
      <c r="A42" s="150"/>
      <c r="B42" s="151"/>
      <c r="C42" s="166" t="s">
        <v>110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7"/>
    </row>
    <row r="43" spans="1:20" s="4" customFormat="1" ht="38.25" customHeight="1">
      <c r="A43" s="150"/>
      <c r="B43" s="151"/>
      <c r="C43" s="166" t="s">
        <v>111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7"/>
    </row>
    <row r="44" spans="1:20" s="4" customFormat="1" ht="42.75" customHeight="1">
      <c r="A44" s="150"/>
      <c r="B44" s="151"/>
      <c r="C44" s="166" t="s">
        <v>112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7"/>
    </row>
    <row r="45" spans="1:20" s="4" customFormat="1" ht="45.75" customHeight="1">
      <c r="A45" s="150"/>
      <c r="B45" s="151"/>
      <c r="C45" s="168" t="s">
        <v>86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7"/>
    </row>
    <row r="46" spans="1:20" s="4" customFormat="1" ht="51.75" customHeight="1">
      <c r="A46" s="150"/>
      <c r="B46" s="151"/>
      <c r="C46" s="168" t="s">
        <v>109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70"/>
    </row>
    <row r="47" spans="1:20" s="4" customFormat="1" ht="40.5" customHeight="1">
      <c r="A47" s="150"/>
      <c r="B47" s="151"/>
      <c r="C47" s="168" t="s">
        <v>95</v>
      </c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70"/>
    </row>
    <row r="48" spans="1:20" s="4" customFormat="1" ht="40.5" customHeight="1">
      <c r="A48" s="152"/>
      <c r="B48" s="153"/>
      <c r="C48" s="171" t="s">
        <v>122</v>
      </c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3"/>
    </row>
    <row r="49" spans="1:20" s="4" customFormat="1" ht="40.5" customHeight="1">
      <c r="A49" s="148"/>
      <c r="B49" s="149"/>
      <c r="C49" s="159" t="s">
        <v>87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1"/>
    </row>
    <row r="50" spans="1:20" s="4" customFormat="1" ht="40.5" customHeight="1" thickBot="1">
      <c r="A50" s="154"/>
      <c r="B50" s="155"/>
      <c r="C50" s="178" t="s">
        <v>88</v>
      </c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80"/>
    </row>
    <row r="51" spans="1:20" s="3" customFormat="1" ht="36.75" customHeight="1">
      <c r="A51" s="165" t="s">
        <v>32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</row>
    <row r="52" spans="1:20" s="3" customFormat="1" ht="25.5" customHeight="1">
      <c r="A52" s="175" t="s">
        <v>96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</row>
    <row r="53" spans="1:20" s="3" customFormat="1" ht="22.5" customHeight="1">
      <c r="A53" s="175" t="s">
        <v>97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</row>
    <row r="54" spans="1:20" s="3" customFormat="1" ht="20.25" customHeight="1">
      <c r="A54" s="175" t="s">
        <v>98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</row>
    <row r="55" spans="1:20" s="3" customFormat="1" ht="19.5" customHeight="1">
      <c r="A55" s="175" t="s">
        <v>99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</row>
    <row r="56" spans="1:20" s="3" customFormat="1" ht="22.5" customHeight="1">
      <c r="A56" s="175" t="s">
        <v>100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</row>
    <row r="57" spans="1:20" s="3" customFormat="1" ht="24" customHeight="1">
      <c r="A57" s="175" t="s">
        <v>101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</row>
    <row r="58" spans="1:20" s="3" customFormat="1" ht="39.75" customHeight="1">
      <c r="A58" s="175" t="s">
        <v>102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</row>
    <row r="59" spans="1:20" s="3" customFormat="1" ht="25.5" customHeight="1">
      <c r="A59" s="185" t="s">
        <v>103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</row>
    <row r="60" spans="1:20" s="3" customFormat="1" ht="25.5" customHeight="1">
      <c r="A60" s="185" t="s">
        <v>104</v>
      </c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</row>
    <row r="61" spans="1:20" ht="24.75" customHeight="1">
      <c r="A61" s="184" t="s">
        <v>105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</row>
    <row r="62" spans="1:20" ht="24" customHeight="1">
      <c r="A62" s="184" t="s">
        <v>106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</row>
  </sheetData>
  <sheetProtection/>
  <mergeCells count="71">
    <mergeCell ref="C40:T40"/>
    <mergeCell ref="B10:B11"/>
    <mergeCell ref="C28:T28"/>
    <mergeCell ref="D3:D5"/>
    <mergeCell ref="B12:B14"/>
    <mergeCell ref="C24:T24"/>
    <mergeCell ref="E3:F4"/>
    <mergeCell ref="G3:H4"/>
    <mergeCell ref="B3:B5"/>
    <mergeCell ref="A2:T2"/>
    <mergeCell ref="O4:P4"/>
    <mergeCell ref="K4:L4"/>
    <mergeCell ref="I4:J4"/>
    <mergeCell ref="C38:T38"/>
    <mergeCell ref="C3:C5"/>
    <mergeCell ref="A10:A11"/>
    <mergeCell ref="A12:A14"/>
    <mergeCell ref="A3:A5"/>
    <mergeCell ref="C18:T18"/>
    <mergeCell ref="C26:T26"/>
    <mergeCell ref="C25:T25"/>
    <mergeCell ref="A60:T60"/>
    <mergeCell ref="A1:T1"/>
    <mergeCell ref="I3:N3"/>
    <mergeCell ref="S4:T4"/>
    <mergeCell ref="O3:T3"/>
    <mergeCell ref="M4:N4"/>
    <mergeCell ref="C45:T45"/>
    <mergeCell ref="Q4:R4"/>
    <mergeCell ref="C32:T32"/>
    <mergeCell ref="C17:T17"/>
    <mergeCell ref="C19:T19"/>
    <mergeCell ref="C34:T34"/>
    <mergeCell ref="A62:T62"/>
    <mergeCell ref="A58:T58"/>
    <mergeCell ref="A52:T52"/>
    <mergeCell ref="A53:T53"/>
    <mergeCell ref="A57:T57"/>
    <mergeCell ref="A59:T59"/>
    <mergeCell ref="A61:T61"/>
    <mergeCell ref="A54:T54"/>
    <mergeCell ref="A56:T56"/>
    <mergeCell ref="A55:T55"/>
    <mergeCell ref="D7:T7"/>
    <mergeCell ref="C33:T33"/>
    <mergeCell ref="C44:T44"/>
    <mergeCell ref="C50:T50"/>
    <mergeCell ref="C35:T35"/>
    <mergeCell ref="C29:T29"/>
    <mergeCell ref="C22:T22"/>
    <mergeCell ref="C30:T30"/>
    <mergeCell ref="A51:T51"/>
    <mergeCell ref="C43:T43"/>
    <mergeCell ref="C47:T47"/>
    <mergeCell ref="C31:T31"/>
    <mergeCell ref="C48:T48"/>
    <mergeCell ref="C42:T42"/>
    <mergeCell ref="C36:T36"/>
    <mergeCell ref="C37:T37"/>
    <mergeCell ref="C39:T39"/>
    <mergeCell ref="C46:T46"/>
    <mergeCell ref="A17:B26"/>
    <mergeCell ref="A27:B35"/>
    <mergeCell ref="A36:B48"/>
    <mergeCell ref="A49:B50"/>
    <mergeCell ref="C21:T21"/>
    <mergeCell ref="C23:T23"/>
    <mergeCell ref="C20:T20"/>
    <mergeCell ref="C49:T49"/>
    <mergeCell ref="C27:T27"/>
    <mergeCell ref="C41:T41"/>
  </mergeCells>
  <printOptions/>
  <pageMargins left="0.3937007874015748" right="0.3937007874015748" top="0.7874015748031497" bottom="0.3937007874015748" header="0.5905511811023623" footer="0"/>
  <pageSetup firstPageNumber="211" useFirstPageNumber="1" fitToHeight="0" horizontalDpi="600" verticalDpi="600" orientation="landscape" paperSize="9" scale="95" r:id="rId1"/>
  <headerFooter scaleWithDoc="0" alignWithMargins="0">
    <oddHeader>&amp;C&amp;P</oddHeader>
  </headerFooter>
  <rowBreaks count="3" manualBreakCount="3">
    <brk id="14" max="19" man="1"/>
    <brk id="26" max="19" man="1"/>
    <brk id="3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Министерство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TIC</cp:lastModifiedBy>
  <cp:lastPrinted>2022-08-03T06:38:29Z</cp:lastPrinted>
  <dcterms:created xsi:type="dcterms:W3CDTF">2005-10-28T08:58:28Z</dcterms:created>
  <dcterms:modified xsi:type="dcterms:W3CDTF">2023-02-12T20:30:30Z</dcterms:modified>
  <cp:category/>
  <cp:version/>
  <cp:contentType/>
  <cp:contentStatus/>
</cp:coreProperties>
</file>